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8_{FB7E6800-52B1-402A-B610-DB9161D4F380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<sst xmlns="http://schemas.openxmlformats.org/spreadsheetml/2006/main" count="22" uniqueCount="22">
  <si>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</si>
  <si>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</si>
  <si>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</si>
  <si>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</si>
  <si>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</si>
  <si>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</si>
  <si>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</si>
  <si>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</si>
  <si>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</si>
  <si>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</si>
  <si>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</si>
  <si>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</si>
  <si>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</si>
  <si>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</si>
  <si>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</si>
  <si>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通安镇科技城片区</t>
  </si>
  <si>
    <t>幸福蓝海（浒关店）</t>
  </si>
  <si>
    <t>合计</t>
  </si>
  <si>
    <t>2026年 高新区数字电影数据统计</t>
    <phoneticPr fontId="7" type="noConversion"/>
  </si>
  <si>
    <t>通安镇</t>
    <phoneticPr fontId="7" type="noConversion"/>
  </si>
  <si>
    <t>狮山商务创新区横塘片区</t>
    <phoneticPr fontId="7" type="noConversion"/>
  </si>
  <si>
    <t>狮山商务创新区枫桥片区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</si>
</sst>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13" sqref="F13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6</v>
      </c>
      <c r="C3" s="5">
        <v>1</v>
      </c>
      <c r="D3" s="5">
        <v>11</v>
      </c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>
        <v>21</v>
      </c>
      <c r="D4" s="5">
        <v>19</v>
      </c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19</v>
      </c>
      <c r="B5" s="5">
        <v>0</v>
      </c>
      <c r="C5" s="5">
        <v>0</v>
      </c>
      <c r="D5" s="5">
        <v>0</v>
      </c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15</v>
      </c>
      <c r="B6" s="5">
        <v>0</v>
      </c>
      <c r="C6" s="5">
        <v>0</v>
      </c>
      <c r="D6" s="5">
        <v>0</v>
      </c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9" t="s">
        <v>20</v>
      </c>
      <c r="B7" s="5">
        <v>16</v>
      </c>
      <c r="C7" s="5">
        <v>32</v>
      </c>
      <c r="D7" s="5">
        <v>27</v>
      </c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9" t="s">
        <v>21</v>
      </c>
      <c r="B8" s="5">
        <v>26</v>
      </c>
      <c r="C8" s="5">
        <v>24</v>
      </c>
      <c r="D8" s="5">
        <v>35</v>
      </c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16</v>
      </c>
      <c r="B9" s="5">
        <v>5</v>
      </c>
      <c r="C9" s="5">
        <v>12</v>
      </c>
      <c r="D9" s="5">
        <v>2</v>
      </c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17</v>
      </c>
      <c r="B10" s="7">
        <f t="shared" ref="B10:G10" si="0">SUM(B3:B9)</f>
        <v>65.5</v>
      </c>
      <c r="C10" s="7">
        <f t="shared" si="0"/>
        <v>90</v>
      </c>
      <c r="D10" s="7">
        <f t="shared" si="0"/>
        <v>94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2026-04-28T08:48:15Z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